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Sucre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<sst xmlns="http://schemas.openxmlformats.org/spreadsheetml/2006/main" count="98" uniqueCount="92">
  <si>
    <t># Semestre cursados</t>
  </si>
  <si>
    <t>% Desertores</t>
  </si>
  <si>
    <t xml:space="preserve">                                     Deserción cohorte</t>
  </si>
  <si>
    <t xml:space="preserve">                              Deserción por período</t>
  </si>
  <si>
    <t>Periodo</t>
  </si>
  <si>
    <t>NO graduados</t>
  </si>
  <si>
    <t>Desertores</t>
  </si>
  <si>
    <t>Deserción</t>
  </si>
  <si>
    <t>Retención</t>
  </si>
  <si>
    <t>2003-1</t>
  </si>
  <si>
    <t/>
  </si>
  <si>
    <t>2003-2</t>
  </si>
  <si>
    <t>2004-1</t>
  </si>
  <si>
    <t>29.55%</t>
  </si>
  <si>
    <t>70.45%</t>
  </si>
  <si>
    <t>2004-2</t>
  </si>
  <si>
    <t>28.04%</t>
  </si>
  <si>
    <t>71.96%</t>
  </si>
  <si>
    <t>2005-1</t>
  </si>
  <si>
    <t>30.67%</t>
  </si>
  <si>
    <t>69.33%</t>
  </si>
  <si>
    <t>2005-2</t>
  </si>
  <si>
    <t>21.93%</t>
  </si>
  <si>
    <t>78.07%</t>
  </si>
  <si>
    <t>2006-1</t>
  </si>
  <si>
    <t>24.87%</t>
  </si>
  <si>
    <t>75.13%</t>
  </si>
  <si>
    <t>2006-2</t>
  </si>
  <si>
    <t>20.88%</t>
  </si>
  <si>
    <t>79.12%</t>
  </si>
  <si>
    <t>2007-1</t>
  </si>
  <si>
    <t>20.44%</t>
  </si>
  <si>
    <t>79.56%</t>
  </si>
  <si>
    <t>2007-2</t>
  </si>
  <si>
    <t>20.10%</t>
  </si>
  <si>
    <t>79.90%</t>
  </si>
  <si>
    <t>2008-1</t>
  </si>
  <si>
    <t>14.59%</t>
  </si>
  <si>
    <t>85.41%</t>
  </si>
  <si>
    <t>2008-2</t>
  </si>
  <si>
    <t>19.01%</t>
  </si>
  <si>
    <t>80.99%</t>
  </si>
  <si>
    <t>2009-1</t>
  </si>
  <si>
    <t>13.39%</t>
  </si>
  <si>
    <t>86.61%</t>
  </si>
  <si>
    <t>2009-2</t>
  </si>
  <si>
    <t>18.47%</t>
  </si>
  <si>
    <t>81.53%</t>
  </si>
  <si>
    <t>2010-1</t>
  </si>
  <si>
    <t>4.62%</t>
  </si>
  <si>
    <t>95.38%</t>
  </si>
  <si>
    <t>2010-2</t>
  </si>
  <si>
    <t>9.90%</t>
  </si>
  <si>
    <t>90.10%</t>
  </si>
  <si>
    <t>2011-1</t>
  </si>
  <si>
    <t>8.56%</t>
  </si>
  <si>
    <t>91.44%</t>
  </si>
  <si>
    <t>2011-2</t>
  </si>
  <si>
    <t>6.98%</t>
  </si>
  <si>
    <t>93.02%</t>
  </si>
  <si>
    <t>2012-1</t>
  </si>
  <si>
    <t>7.41%</t>
  </si>
  <si>
    <t>92.59%</t>
  </si>
  <si>
    <t>2012-2</t>
  </si>
  <si>
    <t>8.53%</t>
  </si>
  <si>
    <t>91.47%</t>
  </si>
  <si>
    <t>2013-1</t>
  </si>
  <si>
    <t>22.54%</t>
  </si>
  <si>
    <t>77.46%</t>
  </si>
  <si>
    <t xml:space="preserve">                                     Grado por cohorte</t>
  </si>
  <si>
    <t>0.00%</t>
  </si>
  <si>
    <t>0.01%</t>
  </si>
  <si>
    <t>0.02%</t>
  </si>
  <si>
    <t>0.81%</t>
  </si>
  <si>
    <t>1.60%</t>
  </si>
  <si>
    <t>2.27%</t>
  </si>
  <si>
    <t>4.04%</t>
  </si>
  <si>
    <t>6.08%</t>
  </si>
  <si>
    <t>13.42%</t>
  </si>
  <si>
    <t>22.36%</t>
  </si>
  <si>
    <t>28.33%</t>
  </si>
  <si>
    <t>33.09%</t>
  </si>
  <si>
    <t>36.97%</t>
  </si>
  <si>
    <t>38.93%</t>
  </si>
  <si>
    <t>41.28%</t>
  </si>
  <si>
    <t>41.26%</t>
  </si>
  <si>
    <t>44.25%</t>
  </si>
  <si>
    <t>43.20%</t>
  </si>
  <si>
    <t>43.77%</t>
  </si>
  <si>
    <t>Sucre</t>
  </si>
  <si>
    <t>Universidades</t>
  </si>
  <si>
    <t>Biología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</si>
</sst>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2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0" fontId="4" fillId="0" borderId="11" xfId="2" applyNumberFormat="1" applyBorder="1"/>
    <xf numFmtId="10" fontId="4" fillId="0" borderId="12" xfId="2" applyNumberFormat="1" applyBorder="1"/>
    <xf numFmtId="10" fontId="4" fillId="0" borderId="13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Sucre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0.2132</c:v>
                </c:pt>
                <c:pt idx="1">
                  <c:v>0.2576</c:v>
                </c:pt>
                <c:pt idx="2">
                  <c:v>0.30420000000000003</c:v>
                </c:pt>
                <c:pt idx="3">
                  <c:v>0.33329999999999999</c:v>
                </c:pt>
                <c:pt idx="4">
                  <c:v>0.3548</c:v>
                </c:pt>
                <c:pt idx="5">
                  <c:v>0.37930000000000003</c:v>
                </c:pt>
                <c:pt idx="6">
                  <c:v>0.39419999999999999</c:v>
                </c:pt>
                <c:pt idx="7">
                  <c:v>0.41420000000000001</c:v>
                </c:pt>
                <c:pt idx="8">
                  <c:v>0.42320000000000002</c:v>
                </c:pt>
                <c:pt idx="9">
                  <c:v>0.44829999999999998</c:v>
                </c:pt>
                <c:pt idx="10">
                  <c:v>0.46629999999999999</c:v>
                </c:pt>
                <c:pt idx="11">
                  <c:v>0.49640000000000001</c:v>
                </c:pt>
                <c:pt idx="12">
                  <c:v>0.50890000000000002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0.26219999999999999</c:v>
                </c:pt>
                <c:pt idx="1">
                  <c:v>0.33739999999999998</c:v>
                </c:pt>
                <c:pt idx="2">
                  <c:v>0.36859999999999998</c:v>
                </c:pt>
                <c:pt idx="3">
                  <c:v>0.39129999999999998</c:v>
                </c:pt>
                <c:pt idx="4">
                  <c:v>0.40379999999999999</c:v>
                </c:pt>
                <c:pt idx="5">
                  <c:v>0.41399999999999998</c:v>
                </c:pt>
                <c:pt idx="6">
                  <c:v>0.40550000000000003</c:v>
                </c:pt>
                <c:pt idx="7">
                  <c:v>0.41510000000000002</c:v>
                </c:pt>
                <c:pt idx="8">
                  <c:v>0.41470000000000001</c:v>
                </c:pt>
                <c:pt idx="9">
                  <c:v>0.42220000000000002</c:v>
                </c:pt>
                <c:pt idx="10">
                  <c:v>0.43280000000000002</c:v>
                </c:pt>
                <c:pt idx="11">
                  <c:v>0.46539999999999998</c:v>
                </c:pt>
                <c:pt idx="12">
                  <c:v>0.46629999999999999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006960"/>
        <c:axId val="456006400"/>
      </c:scatterChart>
      <c:valAx>
        <c:axId val="456006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6006400"/>
        <c:crosses val="autoZero"/>
        <c:crossBetween val="midCat"/>
      </c:valAx>
      <c:valAx>
        <c:axId val="45600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</a:t>
                </a:r>
                <a:r>
                  <a:rPr lang="es-CO" baseline="0"/>
                  <a:t> Desertores</a:t>
                </a:r>
                <a:endParaRPr lang="es-CO"/>
              </a:p>
            </c:rich>
          </c:tx>
          <c:layout>
            <c:manualLayout>
              <c:xMode val="edge"/>
              <c:yMode val="edge"/>
              <c:x val="1.3728013728013728E-2"/>
              <c:y val="0.32883595424889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6006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142875</xdr:rowOff>
    </xdr:from>
    <xdr:ext cx="4630435" cy="405432"/>
    <xdr:sp macro="" textlink="">
      <xdr:nvSpPr>
        <xdr:cNvPr id="2" name="CuadroTexto 1"/>
        <xdr:cNvSpPr txBox="1"/>
      </xdr:nvSpPr>
      <xdr:spPr>
        <a:xfrm>
          <a:off x="333375" y="142875"/>
          <a:ext cx="4630435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 SUCRE</a:t>
          </a:r>
          <a:r>
            <a:rPr lang="es-CO" sz="2000" b="1" baseline="0"/>
            <a:t> - Deserción Total</a:t>
          </a:r>
          <a:endParaRPr lang="es-CO" sz="2000" b="1"/>
        </a:p>
      </xdr:txBody>
    </xdr:sp>
    <xdr:clientData/>
  </xdr:oneCellAnchor>
  <xdr:twoCellAnchor>
    <xdr:from>
      <xdr:col>2</xdr:col>
      <xdr:colOff>9525</xdr:colOff>
      <xdr:row>12</xdr:row>
      <xdr:rowOff>157161</xdr:rowOff>
    </xdr:from>
    <xdr:to>
      <xdr:col>11</xdr:col>
      <xdr:colOff>552450</xdr:colOff>
      <xdr:row>29</xdr:row>
      <xdr:rowOff>114300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4</xdr:row>
      <xdr:rowOff>28575</xdr:rowOff>
    </xdr:from>
    <xdr:to>
      <xdr:col>14</xdr:col>
      <xdr:colOff>714375</xdr:colOff>
      <xdr:row>23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8725" y="80962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6</xdr:row>
      <xdr:rowOff>76200</xdr:rowOff>
    </xdr:from>
    <xdr:to>
      <xdr:col>10</xdr:col>
      <xdr:colOff>657225</xdr:colOff>
      <xdr:row>25</xdr:row>
      <xdr:rowOff>114300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8875" y="12477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N25" sqref="N25"/>
    </sheetView>
  </sheetViews>
  <sheetFormatPr baseColWidth="10" defaultRowHeight="15" x14ac:dyDescent="0.25"/>
  <cols>
    <col min="1" max="1" width="22.7109375" customWidth="1"/>
  </cols>
  <sheetData>
    <row r="6" spans="1:14" s="6" customFormat="1" x14ac:dyDescent="0.25">
      <c r="A6" s="7" t="s">
        <v>2</v>
      </c>
    </row>
    <row r="7" spans="1:14" ht="15.75" thickBot="1" x14ac:dyDescent="0.3"/>
    <row r="8" spans="1:14" ht="15.75" thickBot="1" x14ac:dyDescent="0.3">
      <c r="A8" s="4" t="s">
        <v>0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3" t="s">
        <v>90</v>
      </c>
      <c r="B9" s="24">
        <v>0.21310000000000001</v>
      </c>
      <c r="C9" s="25">
        <v>0.3014</v>
      </c>
      <c r="D9" s="25">
        <v>0.3569</v>
      </c>
      <c r="E9" s="25">
        <v>0.3972</v>
      </c>
      <c r="F9" s="25">
        <v>0.42780000000000001</v>
      </c>
      <c r="G9" s="25">
        <v>0.45379999999999998</v>
      </c>
      <c r="H9" s="25">
        <v>0.47099999999999997</v>
      </c>
      <c r="I9" s="25">
        <v>0.4844</v>
      </c>
      <c r="J9" s="25">
        <v>0.495</v>
      </c>
      <c r="K9" s="25">
        <v>0.51149999999999995</v>
      </c>
      <c r="L9" s="25">
        <v>0.52139999999999997</v>
      </c>
      <c r="M9" s="25">
        <v>0.5292</v>
      </c>
      <c r="N9" s="26">
        <v>0.53420000000000001</v>
      </c>
    </row>
    <row r="10" spans="1:14" ht="15.75" thickBot="1" x14ac:dyDescent="0.3">
      <c r="A10" s="4" t="s">
        <v>89</v>
      </c>
      <c r="B10" s="27">
        <v>0.2132</v>
      </c>
      <c r="C10" s="27">
        <v>0.2576</v>
      </c>
      <c r="D10" s="27">
        <v>0.30420000000000003</v>
      </c>
      <c r="E10" s="27">
        <v>0.33329999999999999</v>
      </c>
      <c r="F10" s="27">
        <v>0.3548</v>
      </c>
      <c r="G10" s="27">
        <v>0.37930000000000003</v>
      </c>
      <c r="H10" s="27">
        <v>0.39419999999999999</v>
      </c>
      <c r="I10" s="27">
        <v>0.41420000000000001</v>
      </c>
      <c r="J10" s="27">
        <v>0.42320000000000002</v>
      </c>
      <c r="K10" s="27">
        <v>0.44829999999999998</v>
      </c>
      <c r="L10" s="27">
        <v>0.46629999999999999</v>
      </c>
      <c r="M10" s="27">
        <v>0.49640000000000001</v>
      </c>
      <c r="N10" s="28">
        <v>0.50890000000000002</v>
      </c>
    </row>
    <row r="11" spans="1:14" ht="15.75" thickBot="1" x14ac:dyDescent="0.3">
      <c r="A11" s="5" t="s">
        <v>91</v>
      </c>
      <c r="B11" s="29">
        <v>0.26219999999999999</v>
      </c>
      <c r="C11" s="30">
        <v>0.33739999999999998</v>
      </c>
      <c r="D11" s="30">
        <v>0.36859999999999998</v>
      </c>
      <c r="E11" s="30">
        <v>0.39129999999999998</v>
      </c>
      <c r="F11" s="30">
        <v>0.40379999999999999</v>
      </c>
      <c r="G11" s="30">
        <v>0.41399999999999998</v>
      </c>
      <c r="H11" s="30">
        <v>0.40550000000000003</v>
      </c>
      <c r="I11" s="30">
        <v>0.41510000000000002</v>
      </c>
      <c r="J11" s="30">
        <v>0.41470000000000001</v>
      </c>
      <c r="K11" s="30">
        <v>0.42220000000000002</v>
      </c>
      <c r="L11" s="30">
        <v>0.43280000000000002</v>
      </c>
      <c r="M11" s="30">
        <v>0.46539999999999998</v>
      </c>
      <c r="N11" s="31">
        <v>0.46629999999999999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workbookViewId="0">
      <selection activeCell="G6" sqref="G6"/>
    </sheetView>
  </sheetViews>
  <sheetFormatPr baseColWidth="10" defaultRowHeight="15" x14ac:dyDescent="0.25"/>
  <cols>
    <col min="2" max="2" width="16.28515625" customWidth="1"/>
  </cols>
  <sheetData>
    <row r="2" spans="1:5" s="6" customFormat="1" x14ac:dyDescent="0.25">
      <c r="A2" s="7" t="s">
        <v>3</v>
      </c>
    </row>
    <row r="3" spans="1:5" ht="15.75" thickBot="1" x14ac:dyDescent="0.3"/>
    <row r="4" spans="1:5" ht="15.75" thickBot="1" x14ac:dyDescent="0.3">
      <c r="A4" s="20" t="s">
        <v>4</v>
      </c>
      <c r="B4" s="21" t="s">
        <v>5</v>
      </c>
      <c r="C4" s="21" t="s">
        <v>6</v>
      </c>
      <c r="D4" s="21" t="s">
        <v>7</v>
      </c>
      <c r="E4" s="22" t="s">
        <v>8</v>
      </c>
    </row>
    <row r="5" spans="1:5" x14ac:dyDescent="0.25">
      <c r="A5" s="14" t="s">
        <v>9</v>
      </c>
      <c r="B5" s="15">
        <v>176</v>
      </c>
      <c r="C5" s="15">
        <v>0</v>
      </c>
      <c r="D5" s="15" t="s">
        <v>10</v>
      </c>
      <c r="E5" s="16" t="s">
        <v>10</v>
      </c>
    </row>
    <row r="6" spans="1:5" x14ac:dyDescent="0.25">
      <c r="A6" s="14" t="s">
        <v>11</v>
      </c>
      <c r="B6" s="15">
        <v>296</v>
      </c>
      <c r="C6" s="15">
        <v>0</v>
      </c>
      <c r="D6" s="15" t="s">
        <v>10</v>
      </c>
      <c r="E6" s="16" t="s">
        <v>10</v>
      </c>
    </row>
    <row r="7" spans="1:5" x14ac:dyDescent="0.25">
      <c r="A7" s="14" t="s">
        <v>12</v>
      </c>
      <c r="B7" s="15">
        <v>489</v>
      </c>
      <c r="C7" s="15">
        <v>52</v>
      </c>
      <c r="D7" s="15" t="s">
        <v>13</v>
      </c>
      <c r="E7" s="16" t="s">
        <v>14</v>
      </c>
    </row>
    <row r="8" spans="1:5" x14ac:dyDescent="0.25">
      <c r="A8" s="14" t="s">
        <v>15</v>
      </c>
      <c r="B8" s="15">
        <v>579</v>
      </c>
      <c r="C8" s="15">
        <v>83</v>
      </c>
      <c r="D8" s="15" t="s">
        <v>16</v>
      </c>
      <c r="E8" s="16" t="s">
        <v>17</v>
      </c>
    </row>
    <row r="9" spans="1:5" x14ac:dyDescent="0.25">
      <c r="A9" s="14" t="s">
        <v>18</v>
      </c>
      <c r="B9" s="15">
        <v>784</v>
      </c>
      <c r="C9" s="15">
        <v>150</v>
      </c>
      <c r="D9" s="15" t="s">
        <v>19</v>
      </c>
      <c r="E9" s="16" t="s">
        <v>20</v>
      </c>
    </row>
    <row r="10" spans="1:5" x14ac:dyDescent="0.25">
      <c r="A10" s="14" t="s">
        <v>21</v>
      </c>
      <c r="B10" s="15">
        <v>905</v>
      </c>
      <c r="C10" s="15">
        <v>127</v>
      </c>
      <c r="D10" s="15" t="s">
        <v>22</v>
      </c>
      <c r="E10" s="16" t="s">
        <v>23</v>
      </c>
    </row>
    <row r="11" spans="1:5" x14ac:dyDescent="0.25">
      <c r="A11" s="14" t="s">
        <v>24</v>
      </c>
      <c r="B11" s="15">
        <v>1086</v>
      </c>
      <c r="C11" s="15">
        <v>195</v>
      </c>
      <c r="D11" s="15" t="s">
        <v>25</v>
      </c>
      <c r="E11" s="16" t="s">
        <v>26</v>
      </c>
    </row>
    <row r="12" spans="1:5" x14ac:dyDescent="0.25">
      <c r="A12" s="14" t="s">
        <v>27</v>
      </c>
      <c r="B12" s="15">
        <v>1254</v>
      </c>
      <c r="C12" s="15">
        <v>189</v>
      </c>
      <c r="D12" s="15" t="s">
        <v>28</v>
      </c>
      <c r="E12" s="16" t="s">
        <v>29</v>
      </c>
    </row>
    <row r="13" spans="1:5" x14ac:dyDescent="0.25">
      <c r="A13" s="14" t="s">
        <v>30</v>
      </c>
      <c r="B13" s="15">
        <v>1391</v>
      </c>
      <c r="C13" s="15">
        <v>222</v>
      </c>
      <c r="D13" s="15" t="s">
        <v>31</v>
      </c>
      <c r="E13" s="16" t="s">
        <v>32</v>
      </c>
    </row>
    <row r="14" spans="1:5" x14ac:dyDescent="0.25">
      <c r="A14" s="14" t="s">
        <v>33</v>
      </c>
      <c r="B14" s="15">
        <v>1578</v>
      </c>
      <c r="C14" s="15">
        <v>252</v>
      </c>
      <c r="D14" s="15" t="s">
        <v>34</v>
      </c>
      <c r="E14" s="16" t="s">
        <v>35</v>
      </c>
    </row>
    <row r="15" spans="1:5" x14ac:dyDescent="0.25">
      <c r="A15" s="14" t="s">
        <v>36</v>
      </c>
      <c r="B15" s="15">
        <v>1762</v>
      </c>
      <c r="C15" s="15">
        <v>203</v>
      </c>
      <c r="D15" s="15" t="s">
        <v>37</v>
      </c>
      <c r="E15" s="16" t="s">
        <v>38</v>
      </c>
    </row>
    <row r="16" spans="1:5" x14ac:dyDescent="0.25">
      <c r="A16" s="14" t="s">
        <v>39</v>
      </c>
      <c r="B16" s="15">
        <v>1938</v>
      </c>
      <c r="C16" s="15">
        <v>300</v>
      </c>
      <c r="D16" s="15" t="s">
        <v>40</v>
      </c>
      <c r="E16" s="16" t="s">
        <v>41</v>
      </c>
    </row>
    <row r="17" spans="1:5" x14ac:dyDescent="0.25">
      <c r="A17" s="14" t="s">
        <v>42</v>
      </c>
      <c r="B17" s="15">
        <v>2035</v>
      </c>
      <c r="C17" s="15">
        <v>236</v>
      </c>
      <c r="D17" s="15" t="s">
        <v>43</v>
      </c>
      <c r="E17" s="16" t="s">
        <v>44</v>
      </c>
    </row>
    <row r="18" spans="1:5" x14ac:dyDescent="0.25">
      <c r="A18" s="14" t="s">
        <v>45</v>
      </c>
      <c r="B18" s="15">
        <v>2424</v>
      </c>
      <c r="C18" s="15">
        <v>358</v>
      </c>
      <c r="D18" s="15" t="s">
        <v>46</v>
      </c>
      <c r="E18" s="16" t="s">
        <v>47</v>
      </c>
    </row>
    <row r="19" spans="1:5" x14ac:dyDescent="0.25">
      <c r="A19" s="14" t="s">
        <v>48</v>
      </c>
      <c r="B19" s="15">
        <v>2769</v>
      </c>
      <c r="C19" s="15">
        <v>94</v>
      </c>
      <c r="D19" s="15" t="s">
        <v>49</v>
      </c>
      <c r="E19" s="16" t="s">
        <v>50</v>
      </c>
    </row>
    <row r="20" spans="1:5" x14ac:dyDescent="0.25">
      <c r="A20" s="14" t="s">
        <v>51</v>
      </c>
      <c r="B20" s="15">
        <v>2982</v>
      </c>
      <c r="C20" s="15">
        <v>240</v>
      </c>
      <c r="D20" s="15" t="s">
        <v>52</v>
      </c>
      <c r="E20" s="16" t="s">
        <v>53</v>
      </c>
    </row>
    <row r="21" spans="1:5" x14ac:dyDescent="0.25">
      <c r="A21" s="14" t="s">
        <v>54</v>
      </c>
      <c r="B21" s="15">
        <v>3345</v>
      </c>
      <c r="C21" s="15">
        <v>237</v>
      </c>
      <c r="D21" s="15" t="s">
        <v>55</v>
      </c>
      <c r="E21" s="16" t="s">
        <v>56</v>
      </c>
    </row>
    <row r="22" spans="1:5" x14ac:dyDescent="0.25">
      <c r="A22" s="14" t="s">
        <v>57</v>
      </c>
      <c r="B22" s="15">
        <v>3562</v>
      </c>
      <c r="C22" s="15">
        <v>208</v>
      </c>
      <c r="D22" s="15" t="s">
        <v>58</v>
      </c>
      <c r="E22" s="16" t="s">
        <v>59</v>
      </c>
    </row>
    <row r="23" spans="1:5" x14ac:dyDescent="0.25">
      <c r="A23" s="14" t="s">
        <v>60</v>
      </c>
      <c r="B23" s="15">
        <v>3948</v>
      </c>
      <c r="C23" s="15">
        <v>248</v>
      </c>
      <c r="D23" s="15" t="s">
        <v>61</v>
      </c>
      <c r="E23" s="16" t="s">
        <v>62</v>
      </c>
    </row>
    <row r="24" spans="1:5" x14ac:dyDescent="0.25">
      <c r="A24" s="14" t="s">
        <v>63</v>
      </c>
      <c r="B24" s="15">
        <v>0</v>
      </c>
      <c r="C24" s="15">
        <v>304</v>
      </c>
      <c r="D24" s="15" t="s">
        <v>64</v>
      </c>
      <c r="E24" s="16" t="s">
        <v>65</v>
      </c>
    </row>
    <row r="25" spans="1:5" ht="15.75" thickBot="1" x14ac:dyDescent="0.3">
      <c r="A25" s="17" t="s">
        <v>66</v>
      </c>
      <c r="B25" s="18">
        <v>0</v>
      </c>
      <c r="C25" s="18">
        <v>890</v>
      </c>
      <c r="D25" s="18" t="s">
        <v>67</v>
      </c>
      <c r="E25" s="19" t="s">
        <v>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"/>
  <sheetViews>
    <sheetView workbookViewId="0">
      <selection activeCell="C7" sqref="C7"/>
    </sheetView>
  </sheetViews>
  <sheetFormatPr baseColWidth="10" defaultRowHeight="15" x14ac:dyDescent="0.25"/>
  <cols>
    <col min="1" max="1" width="23.7109375" customWidth="1"/>
  </cols>
  <sheetData>
    <row r="2" spans="1:22" s="6" customFormat="1" x14ac:dyDescent="0.25">
      <c r="A2" s="7" t="s">
        <v>69</v>
      </c>
    </row>
    <row r="3" spans="1:22" ht="15.75" thickBot="1" x14ac:dyDescent="0.3"/>
    <row r="4" spans="1:22" ht="15.75" thickBot="1" x14ac:dyDescent="0.3">
      <c r="A4" s="4" t="s">
        <v>0</v>
      </c>
      <c r="B4" s="8">
        <v>1</v>
      </c>
      <c r="C4" s="9">
        <v>2</v>
      </c>
      <c r="D4" s="9">
        <v>3</v>
      </c>
      <c r="E4" s="9">
        <v>4</v>
      </c>
      <c r="F4" s="9">
        <v>5</v>
      </c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  <c r="U4" s="9">
        <v>20</v>
      </c>
      <c r="V4" s="10">
        <v>21</v>
      </c>
    </row>
    <row r="5" spans="1:22" ht="15.75" thickBot="1" x14ac:dyDescent="0.3">
      <c r="A5" s="5" t="s">
        <v>1</v>
      </c>
      <c r="B5" s="11" t="s">
        <v>70</v>
      </c>
      <c r="C5" s="12" t="s">
        <v>70</v>
      </c>
      <c r="D5" s="12" t="s">
        <v>71</v>
      </c>
      <c r="E5" s="12" t="s">
        <v>71</v>
      </c>
      <c r="F5" s="12" t="s">
        <v>72</v>
      </c>
      <c r="G5" s="12" t="s">
        <v>73</v>
      </c>
      <c r="H5" s="12" t="s">
        <v>74</v>
      </c>
      <c r="I5" s="12" t="s">
        <v>75</v>
      </c>
      <c r="J5" s="12" t="s">
        <v>76</v>
      </c>
      <c r="K5" s="12" t="s">
        <v>77</v>
      </c>
      <c r="L5" s="12" t="s">
        <v>78</v>
      </c>
      <c r="M5" s="12" t="s">
        <v>79</v>
      </c>
      <c r="N5" s="12" t="s">
        <v>80</v>
      </c>
      <c r="O5" s="12" t="s">
        <v>81</v>
      </c>
      <c r="P5" s="12" t="s">
        <v>82</v>
      </c>
      <c r="Q5" s="12" t="s">
        <v>83</v>
      </c>
      <c r="R5" s="12" t="s">
        <v>84</v>
      </c>
      <c r="S5" s="12" t="s">
        <v>85</v>
      </c>
      <c r="T5" s="12" t="s">
        <v>86</v>
      </c>
      <c r="U5" s="12" t="s">
        <v>87</v>
      </c>
      <c r="V5" s="13" t="s">
        <v>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2013-08-04T14:49:49Z</dcterms:created>
  <dcterms:modified xsi:type="dcterms:W3CDTF">2013-08-31T13:02:58Z</dcterms:modified>
</cp:coreProperties>
</file>